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360" windowHeight="8595" activeTab="0"/>
  </bookViews>
  <sheets>
    <sheet name="原本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<sst xmlns="http://schemas.openxmlformats.org/spreadsheetml/2006/main" count="175" uniqueCount="63">
  <si>
    <t>名称</t>
  </si>
  <si>
    <t>数量</t>
  </si>
  <si>
    <t>単価</t>
  </si>
  <si>
    <t>金額</t>
  </si>
  <si>
    <t>式</t>
  </si>
  <si>
    <t>小計</t>
  </si>
  <si>
    <t>諸経費</t>
  </si>
  <si>
    <t>消費税</t>
  </si>
  <si>
    <t>部屋名</t>
  </si>
  <si>
    <t>部分</t>
  </si>
  <si>
    <t>内容（仕様）</t>
  </si>
  <si>
    <t>対象部分</t>
  </si>
  <si>
    <t>住宅改修の種類</t>
  </si>
  <si>
    <t>算出根拠</t>
  </si>
  <si>
    <t>浴室</t>
  </si>
  <si>
    <t>壁</t>
  </si>
  <si>
    <t>本</t>
  </si>
  <si>
    <t>個</t>
  </si>
  <si>
    <t>内訳書</t>
  </si>
  <si>
    <t>玄関</t>
  </si>
  <si>
    <t>０．８</t>
  </si>
  <si>
    <t>木製手摺</t>
  </si>
  <si>
    <r>
      <t xml:space="preserve">取付金具 </t>
    </r>
    <r>
      <rPr>
        <b/>
        <sz val="9"/>
        <rFont val="ＭＳ Ｐゴシック"/>
        <family val="3"/>
      </rPr>
      <t>ブラケット</t>
    </r>
  </si>
  <si>
    <t>32      Ｌ＝８００</t>
  </si>
  <si>
    <t>エンドエルボ  32</t>
  </si>
  <si>
    <t>２</t>
  </si>
  <si>
    <t>２</t>
  </si>
  <si>
    <t>取付工賃</t>
  </si>
  <si>
    <t>１</t>
  </si>
  <si>
    <t>廊下</t>
  </si>
  <si>
    <t>32      Ｌ＝２０００</t>
  </si>
  <si>
    <t>１</t>
  </si>
  <si>
    <t>補強版</t>
  </si>
  <si>
    <t>Ｌ＝２０００</t>
  </si>
  <si>
    <t>１</t>
  </si>
  <si>
    <t>コーナーエルボ  32</t>
  </si>
  <si>
    <t>トイレ</t>
  </si>
  <si>
    <t>Ｌ型手摺取付</t>
  </si>
  <si>
    <t>インテリアバ－○○○</t>
  </si>
  <si>
    <t>記入例</t>
  </si>
  <si>
    <t>総合計</t>
  </si>
  <si>
    <t>合計</t>
  </si>
  <si>
    <t>％</t>
  </si>
  <si>
    <t>　　　　㊞</t>
  </si>
  <si>
    <t>代表者名</t>
  </si>
  <si>
    <t>事業者名</t>
  </si>
  <si>
    <t>電　　話</t>
  </si>
  <si>
    <t>住　　所</t>
  </si>
  <si>
    <t>様邸住宅改修</t>
  </si>
  <si>
    <t>　</t>
  </si>
  <si>
    <t>代表　　　○○○○</t>
  </si>
  <si>
    <t>　白木　花子　　　様邸住宅改修</t>
  </si>
  <si>
    <t>　山口　花子　　様邸住宅改修</t>
  </si>
  <si>
    <t>玉東町○○６－１</t>
  </si>
  <si>
    <t>（株）○○工務店        ㊞      （85-****）</t>
  </si>
  <si>
    <t>※住宅改修の種類：①手すりの取付、②床段差の解消、③滑り防止及び移動の円滑化等の為の床材の変更、④引戸等への扉の取替、⑤洋式便器等への便器の取替、⑥その他付帯工事</t>
  </si>
  <si>
    <t>①</t>
  </si>
  <si>
    <t>※介護保険対象にならない部分を含む時は、まず、全改修工事部分を記入後、対象工事部分を抽出し対象部分に記入してください。</t>
  </si>
  <si>
    <t>※介護保険対象にならない部分を含む時は、まず、全改修工事部分を記入後、対象工事部分を抽出し対象部分に記入してください。</t>
  </si>
  <si>
    <t>10</t>
  </si>
  <si>
    <t xml:space="preserve">    　　年　　月　　日</t>
  </si>
  <si>
    <t>　　　　　年　　月　　日</t>
  </si>
  <si>
    <t>　　　　　　年　　月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</si>
</sst>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#,##0.00_ ;[Red]\-#,##0.00\ "/>
    <numFmt numFmtId="179" formatCode="0.0_ "/>
    <numFmt numFmtId="180" formatCode="#,##0_ "/>
    <numFmt numFmtId="181" formatCode="0_ "/>
    <numFmt numFmtId="182" formatCode="#,##0_);[Red]\(#,##0\)"/>
    <numFmt numFmtId="183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180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82" fontId="2" fillId="0" borderId="11" xfId="0" applyNumberFormat="1" applyFont="1" applyBorder="1" applyAlignment="1">
      <alignment horizontal="right"/>
    </xf>
    <xf numFmtId="182" fontId="2" fillId="0" borderId="13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9" fontId="2" fillId="0" borderId="18" xfId="0" applyNumberFormat="1" applyFont="1" applyBorder="1" applyAlignment="1">
      <alignment horizontal="right"/>
    </xf>
    <xf numFmtId="179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2" fillId="0" borderId="0" xfId="0" applyFont="1" applyAlignment="1">
      <alignment horizontal="center"/>
    </xf>
    <xf numFmtId="49" fontId="2" fillId="0" borderId="29" xfId="0" applyNumberFormat="1" applyFont="1" applyBorder="1" applyAlignment="1">
      <alignment horizontal="center" vertical="distributed" wrapText="1"/>
    </xf>
    <xf numFmtId="0" fontId="2" fillId="0" borderId="30" xfId="0" applyFont="1" applyBorder="1" applyAlignment="1">
      <alignment horizontal="center" vertical="distributed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6</xdr:row>
      <xdr:rowOff>133350</xdr:rowOff>
    </xdr:from>
    <xdr:to>
      <xdr:col>4</xdr:col>
      <xdr:colOff>295275</xdr:colOff>
      <xdr:row>6</xdr:row>
      <xdr:rowOff>209550</xdr:rowOff>
    </xdr:to>
    <xdr:sp>
      <xdr:nvSpPr>
        <xdr:cNvPr id="1" name="Oval 1"/>
        <xdr:cNvSpPr>
          <a:spLocks/>
        </xdr:cNvSpPr>
      </xdr:nvSpPr>
      <xdr:spPr>
        <a:xfrm>
          <a:off x="2667000" y="1381125"/>
          <a:ext cx="7620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6</xdr:row>
      <xdr:rowOff>104775</xdr:rowOff>
    </xdr:from>
    <xdr:to>
      <xdr:col>4</xdr:col>
      <xdr:colOff>266700</xdr:colOff>
      <xdr:row>6</xdr:row>
      <xdr:rowOff>257175</xdr:rowOff>
    </xdr:to>
    <xdr:sp>
      <xdr:nvSpPr>
        <xdr:cNvPr id="2" name="Line 2"/>
        <xdr:cNvSpPr>
          <a:spLocks/>
        </xdr:cNvSpPr>
      </xdr:nvSpPr>
      <xdr:spPr>
        <a:xfrm flipH="1">
          <a:off x="2686050" y="1352550"/>
          <a:ext cx="285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1133475</xdr:colOff>
      <xdr:row>7</xdr:row>
      <xdr:rowOff>95250</xdr:rowOff>
    </xdr:from>
    <xdr:to>
      <xdr:col>4</xdr:col>
      <xdr:colOff>1209675</xdr:colOff>
      <xdr:row>7</xdr:row>
      <xdr:rowOff>171450</xdr:rowOff>
    </xdr:to>
    <xdr:sp>
      <xdr:nvSpPr>
        <xdr:cNvPr id="3" name="Oval 3"/>
        <xdr:cNvSpPr>
          <a:spLocks/>
        </xdr:cNvSpPr>
      </xdr:nvSpPr>
      <xdr:spPr>
        <a:xfrm>
          <a:off x="3581400" y="1609725"/>
          <a:ext cx="7620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1162050</xdr:colOff>
      <xdr:row>7</xdr:row>
      <xdr:rowOff>57150</xdr:rowOff>
    </xdr:from>
    <xdr:to>
      <xdr:col>4</xdr:col>
      <xdr:colOff>1190625</xdr:colOff>
      <xdr:row>7</xdr:row>
      <xdr:rowOff>209550</xdr:rowOff>
    </xdr:to>
    <xdr:sp>
      <xdr:nvSpPr>
        <xdr:cNvPr id="4" name="Line 4"/>
        <xdr:cNvSpPr>
          <a:spLocks/>
        </xdr:cNvSpPr>
      </xdr:nvSpPr>
      <xdr:spPr>
        <a:xfrm flipH="1">
          <a:off x="3609975" y="1571625"/>
          <a:ext cx="285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133350</xdr:rowOff>
    </xdr:from>
    <xdr:to>
      <xdr:col>4</xdr:col>
      <xdr:colOff>295275</xdr:colOff>
      <xdr:row>12</xdr:row>
      <xdr:rowOff>209550</xdr:rowOff>
    </xdr:to>
    <xdr:sp>
      <xdr:nvSpPr>
        <xdr:cNvPr id="5" name="Oval 5"/>
        <xdr:cNvSpPr>
          <a:spLocks/>
        </xdr:cNvSpPr>
      </xdr:nvSpPr>
      <xdr:spPr>
        <a:xfrm>
          <a:off x="2667000" y="2838450"/>
          <a:ext cx="7620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12</xdr:row>
      <xdr:rowOff>104775</xdr:rowOff>
    </xdr:from>
    <xdr:to>
      <xdr:col>4</xdr:col>
      <xdr:colOff>266700</xdr:colOff>
      <xdr:row>12</xdr:row>
      <xdr:rowOff>238125</xdr:rowOff>
    </xdr:to>
    <xdr:sp>
      <xdr:nvSpPr>
        <xdr:cNvPr id="6" name="Line 6"/>
        <xdr:cNvSpPr>
          <a:spLocks/>
        </xdr:cNvSpPr>
      </xdr:nvSpPr>
      <xdr:spPr>
        <a:xfrm flipH="1">
          <a:off x="2686050" y="2809875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1133475</xdr:colOff>
      <xdr:row>14</xdr:row>
      <xdr:rowOff>95250</xdr:rowOff>
    </xdr:from>
    <xdr:to>
      <xdr:col>4</xdr:col>
      <xdr:colOff>1209675</xdr:colOff>
      <xdr:row>14</xdr:row>
      <xdr:rowOff>171450</xdr:rowOff>
    </xdr:to>
    <xdr:sp>
      <xdr:nvSpPr>
        <xdr:cNvPr id="7" name="Oval 7"/>
        <xdr:cNvSpPr>
          <a:spLocks/>
        </xdr:cNvSpPr>
      </xdr:nvSpPr>
      <xdr:spPr>
        <a:xfrm>
          <a:off x="3581400" y="3276600"/>
          <a:ext cx="7620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1162050</xdr:colOff>
      <xdr:row>14</xdr:row>
      <xdr:rowOff>57150</xdr:rowOff>
    </xdr:from>
    <xdr:to>
      <xdr:col>4</xdr:col>
      <xdr:colOff>1190625</xdr:colOff>
      <xdr:row>14</xdr:row>
      <xdr:rowOff>209550</xdr:rowOff>
    </xdr:to>
    <xdr:sp>
      <xdr:nvSpPr>
        <xdr:cNvPr id="8" name="Line 8"/>
        <xdr:cNvSpPr>
          <a:spLocks/>
        </xdr:cNvSpPr>
      </xdr:nvSpPr>
      <xdr:spPr>
        <a:xfrm flipH="1">
          <a:off x="3609975" y="3238500"/>
          <a:ext cx="285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1333500</xdr:colOff>
      <xdr:row>15</xdr:row>
      <xdr:rowOff>114300</xdr:rowOff>
    </xdr:from>
    <xdr:to>
      <xdr:col>4</xdr:col>
      <xdr:colOff>1409700</xdr:colOff>
      <xdr:row>15</xdr:row>
      <xdr:rowOff>190500</xdr:rowOff>
    </xdr:to>
    <xdr:sp>
      <xdr:nvSpPr>
        <xdr:cNvPr id="9" name="Oval 9"/>
        <xdr:cNvSpPr>
          <a:spLocks/>
        </xdr:cNvSpPr>
      </xdr:nvSpPr>
      <xdr:spPr>
        <a:xfrm>
          <a:off x="3781425" y="3533775"/>
          <a:ext cx="7620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1362075</xdr:colOff>
      <xdr:row>15</xdr:row>
      <xdr:rowOff>66675</xdr:rowOff>
    </xdr:from>
    <xdr:to>
      <xdr:col>4</xdr:col>
      <xdr:colOff>1390650</xdr:colOff>
      <xdr:row>15</xdr:row>
      <xdr:rowOff>219075</xdr:rowOff>
    </xdr:to>
    <xdr:sp>
      <xdr:nvSpPr>
        <xdr:cNvPr id="10" name="Line 10"/>
        <xdr:cNvSpPr>
          <a:spLocks/>
        </xdr:cNvSpPr>
      </xdr:nvSpPr>
      <xdr:spPr>
        <a:xfrm flipH="1">
          <a:off x="3810000" y="3486150"/>
          <a:ext cx="285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20</xdr:row>
      <xdr:rowOff>133350</xdr:rowOff>
    </xdr:from>
    <xdr:to>
      <xdr:col>4</xdr:col>
      <xdr:colOff>295275</xdr:colOff>
      <xdr:row>20</xdr:row>
      <xdr:rowOff>209550</xdr:rowOff>
    </xdr:to>
    <xdr:sp>
      <xdr:nvSpPr>
        <xdr:cNvPr id="11" name="Oval 11"/>
        <xdr:cNvSpPr>
          <a:spLocks/>
        </xdr:cNvSpPr>
      </xdr:nvSpPr>
      <xdr:spPr>
        <a:xfrm>
          <a:off x="2667000" y="4743450"/>
          <a:ext cx="7620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20</xdr:row>
      <xdr:rowOff>104775</xdr:rowOff>
    </xdr:from>
    <xdr:to>
      <xdr:col>4</xdr:col>
      <xdr:colOff>266700</xdr:colOff>
      <xdr:row>20</xdr:row>
      <xdr:rowOff>238125</xdr:rowOff>
    </xdr:to>
    <xdr:sp>
      <xdr:nvSpPr>
        <xdr:cNvPr id="12" name="Line 12"/>
        <xdr:cNvSpPr>
          <a:spLocks/>
        </xdr:cNvSpPr>
      </xdr:nvSpPr>
      <xdr:spPr>
        <a:xfrm flipH="1">
          <a:off x="2686050" y="4714875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1133475</xdr:colOff>
      <xdr:row>21</xdr:row>
      <xdr:rowOff>95250</xdr:rowOff>
    </xdr:from>
    <xdr:to>
      <xdr:col>4</xdr:col>
      <xdr:colOff>1209675</xdr:colOff>
      <xdr:row>21</xdr:row>
      <xdr:rowOff>171450</xdr:rowOff>
    </xdr:to>
    <xdr:sp>
      <xdr:nvSpPr>
        <xdr:cNvPr id="13" name="Oval 13"/>
        <xdr:cNvSpPr>
          <a:spLocks/>
        </xdr:cNvSpPr>
      </xdr:nvSpPr>
      <xdr:spPr>
        <a:xfrm>
          <a:off x="3581400" y="4943475"/>
          <a:ext cx="7620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1162050</xdr:colOff>
      <xdr:row>21</xdr:row>
      <xdr:rowOff>57150</xdr:rowOff>
    </xdr:from>
    <xdr:to>
      <xdr:col>4</xdr:col>
      <xdr:colOff>1190625</xdr:colOff>
      <xdr:row>21</xdr:row>
      <xdr:rowOff>209550</xdr:rowOff>
    </xdr:to>
    <xdr:sp>
      <xdr:nvSpPr>
        <xdr:cNvPr id="14" name="Line 14"/>
        <xdr:cNvSpPr>
          <a:spLocks/>
        </xdr:cNvSpPr>
      </xdr:nvSpPr>
      <xdr:spPr>
        <a:xfrm flipH="1">
          <a:off x="3609975" y="4905375"/>
          <a:ext cx="285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</xdr:row>
      <xdr:rowOff>95250</xdr:rowOff>
    </xdr:from>
    <xdr:to>
      <xdr:col>3</xdr:col>
      <xdr:colOff>981075</xdr:colOff>
      <xdr:row>3</xdr:row>
      <xdr:rowOff>85725</xdr:rowOff>
    </xdr:to>
    <xdr:sp>
      <xdr:nvSpPr>
        <xdr:cNvPr id="15" name="Oval 15"/>
        <xdr:cNvSpPr>
          <a:spLocks/>
        </xdr:cNvSpPr>
      </xdr:nvSpPr>
      <xdr:spPr>
        <a:xfrm>
          <a:off x="1457325" y="333375"/>
          <a:ext cx="74295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29</xdr:row>
      <xdr:rowOff>95250</xdr:rowOff>
    </xdr:from>
    <xdr:to>
      <xdr:col>3</xdr:col>
      <xdr:colOff>981075</xdr:colOff>
      <xdr:row>31</xdr:row>
      <xdr:rowOff>85725</xdr:rowOff>
    </xdr:to>
    <xdr:sp>
      <xdr:nvSpPr>
        <xdr:cNvPr id="16" name="Oval 16"/>
        <xdr:cNvSpPr>
          <a:spLocks/>
        </xdr:cNvSpPr>
      </xdr:nvSpPr>
      <xdr:spPr>
        <a:xfrm>
          <a:off x="1457325" y="6838950"/>
          <a:ext cx="74295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Q31"/>
  <sheetViews>
    <sheetView tabSelected="1" zoomScaleSheetLayoutView="100" zoomScalePageLayoutView="0" workbookViewId="0" topLeftCell="A1">
      <selection activeCell="L1" sqref="L1:N1"/>
    </sheetView>
  </sheetViews>
  <sheetFormatPr defaultColWidth="9.00390625" defaultRowHeight="13.5"/>
  <cols>
    <col min="1" max="1" width="4.00390625" style="3" customWidth="1"/>
    <col min="2" max="2" width="5.875" style="3" customWidth="1"/>
    <col min="3" max="3" width="6.125" style="3" customWidth="1"/>
    <col min="4" max="4" width="16.125" style="3" customWidth="1"/>
    <col min="5" max="5" width="21.625" style="2" customWidth="1"/>
    <col min="6" max="6" width="7.25390625" style="13" customWidth="1"/>
    <col min="7" max="7" width="4.75390625" style="2" customWidth="1"/>
    <col min="8" max="8" width="9.625" style="2" customWidth="1"/>
    <col min="9" max="9" width="11.50390625" style="2" customWidth="1"/>
    <col min="10" max="10" width="1.875" style="2" customWidth="1"/>
    <col min="11" max="11" width="7.25390625" style="2" customWidth="1"/>
    <col min="12" max="12" width="4.75390625" style="2" customWidth="1"/>
    <col min="13" max="13" width="11.50390625" style="2" customWidth="1"/>
    <col min="14" max="14" width="9.00390625" style="13" customWidth="1"/>
    <col min="15" max="15" width="18.25390625" style="2" customWidth="1"/>
    <col min="16" max="17" width="9.00390625" style="2" customWidth="1"/>
    <col min="18" max="16384" width="9.00390625" style="3" customWidth="1"/>
  </cols>
  <sheetData>
    <row r="1" spans="12:14" ht="13.5">
      <c r="L1" s="52" t="s">
        <v>60</v>
      </c>
      <c r="M1" s="52"/>
      <c r="N1" s="52"/>
    </row>
    <row r="2" ht="16.5" customHeight="1" thickBot="1">
      <c r="I2" s="2" t="s">
        <v>47</v>
      </c>
    </row>
    <row r="3" spans="2:9" ht="16.5" customHeight="1" thickBot="1">
      <c r="B3" s="40" t="s">
        <v>18</v>
      </c>
      <c r="C3" s="41"/>
      <c r="E3" s="50" t="s">
        <v>48</v>
      </c>
      <c r="F3" s="50"/>
      <c r="G3" s="50"/>
      <c r="I3" s="2" t="s">
        <v>45</v>
      </c>
    </row>
    <row r="4" spans="4:15" ht="16.5" customHeight="1" thickBot="1">
      <c r="D4" s="22" t="s">
        <v>49</v>
      </c>
      <c r="E4" s="51"/>
      <c r="F4" s="51"/>
      <c r="G4" s="51"/>
      <c r="I4" s="2" t="s">
        <v>44</v>
      </c>
      <c r="O4" s="2" t="s">
        <v>43</v>
      </c>
    </row>
    <row r="5" ht="16.5" customHeight="1" thickBot="1" thickTop="1">
      <c r="I5" s="2" t="s">
        <v>46</v>
      </c>
    </row>
    <row r="6" spans="2:15" ht="18.75" customHeight="1">
      <c r="B6" s="46" t="s">
        <v>8</v>
      </c>
      <c r="C6" s="48" t="s">
        <v>9</v>
      </c>
      <c r="D6" s="48" t="s">
        <v>0</v>
      </c>
      <c r="E6" s="48" t="s">
        <v>10</v>
      </c>
      <c r="F6" s="42" t="s">
        <v>1</v>
      </c>
      <c r="G6" s="43"/>
      <c r="H6" s="48" t="s">
        <v>2</v>
      </c>
      <c r="I6" s="48" t="s">
        <v>3</v>
      </c>
      <c r="J6" s="1"/>
      <c r="K6" s="59" t="s">
        <v>11</v>
      </c>
      <c r="L6" s="60"/>
      <c r="M6" s="61"/>
      <c r="N6" s="53" t="s">
        <v>12</v>
      </c>
      <c r="O6" s="55" t="s">
        <v>13</v>
      </c>
    </row>
    <row r="7" spans="2:15" ht="18.75" customHeight="1">
      <c r="B7" s="47"/>
      <c r="C7" s="49"/>
      <c r="D7" s="49"/>
      <c r="E7" s="49"/>
      <c r="F7" s="44"/>
      <c r="G7" s="45"/>
      <c r="H7" s="49"/>
      <c r="I7" s="49"/>
      <c r="J7" s="4"/>
      <c r="K7" s="57" t="s">
        <v>1</v>
      </c>
      <c r="L7" s="58"/>
      <c r="M7" s="4" t="s">
        <v>3</v>
      </c>
      <c r="N7" s="54"/>
      <c r="O7" s="56"/>
    </row>
    <row r="8" spans="2:15" ht="21" customHeight="1">
      <c r="B8" s="14"/>
      <c r="C8" s="15"/>
      <c r="D8" s="15"/>
      <c r="E8" s="15"/>
      <c r="F8" s="34"/>
      <c r="G8" s="37"/>
      <c r="H8" s="18"/>
      <c r="I8" s="18"/>
      <c r="J8" s="7"/>
      <c r="K8" s="35"/>
      <c r="L8" s="38"/>
      <c r="M8" s="20"/>
      <c r="N8" s="8"/>
      <c r="O8" s="5"/>
    </row>
    <row r="9" spans="2:15" ht="18.75" customHeight="1">
      <c r="B9" s="14"/>
      <c r="C9" s="15"/>
      <c r="D9" s="15"/>
      <c r="E9" s="15"/>
      <c r="F9" s="34"/>
      <c r="G9" s="38"/>
      <c r="H9" s="18"/>
      <c r="I9" s="18"/>
      <c r="J9" s="4"/>
      <c r="K9" s="34"/>
      <c r="L9" s="38"/>
      <c r="M9" s="20"/>
      <c r="N9" s="8"/>
      <c r="O9" s="5"/>
    </row>
    <row r="10" spans="2:15" ht="18.75" customHeight="1">
      <c r="B10" s="14"/>
      <c r="C10" s="15"/>
      <c r="D10" s="15"/>
      <c r="E10" s="15"/>
      <c r="F10" s="34"/>
      <c r="G10" s="38"/>
      <c r="H10" s="18"/>
      <c r="I10" s="18"/>
      <c r="J10" s="4"/>
      <c r="K10" s="35"/>
      <c r="L10" s="38"/>
      <c r="M10" s="20"/>
      <c r="N10" s="8"/>
      <c r="O10" s="5"/>
    </row>
    <row r="11" spans="2:15" ht="18.75" customHeight="1">
      <c r="B11" s="14"/>
      <c r="C11" s="15"/>
      <c r="D11" s="15"/>
      <c r="E11" s="15"/>
      <c r="F11" s="34"/>
      <c r="G11" s="38"/>
      <c r="H11" s="18"/>
      <c r="I11" s="18"/>
      <c r="J11" s="4"/>
      <c r="K11" s="35"/>
      <c r="L11" s="38"/>
      <c r="M11" s="20"/>
      <c r="N11" s="8"/>
      <c r="O11" s="5"/>
    </row>
    <row r="12" spans="2:15" ht="18.75" customHeight="1">
      <c r="B12" s="14"/>
      <c r="C12" s="15"/>
      <c r="D12" s="15"/>
      <c r="E12" s="15"/>
      <c r="F12" s="34"/>
      <c r="G12" s="38"/>
      <c r="H12" s="18"/>
      <c r="I12" s="18"/>
      <c r="J12" s="4"/>
      <c r="K12" s="35"/>
      <c r="L12" s="38"/>
      <c r="M12" s="20"/>
      <c r="N12" s="8"/>
      <c r="O12" s="5"/>
    </row>
    <row r="13" spans="2:15" ht="18.75" customHeight="1">
      <c r="B13" s="14"/>
      <c r="C13" s="15"/>
      <c r="D13" s="15"/>
      <c r="E13" s="15"/>
      <c r="F13" s="34"/>
      <c r="G13" s="38"/>
      <c r="H13" s="18"/>
      <c r="I13" s="18"/>
      <c r="J13" s="4"/>
      <c r="K13" s="35"/>
      <c r="L13" s="38"/>
      <c r="M13" s="20"/>
      <c r="N13" s="8"/>
      <c r="O13" s="5"/>
    </row>
    <row r="14" spans="2:15" ht="18.75" customHeight="1">
      <c r="B14" s="14"/>
      <c r="C14" s="15"/>
      <c r="D14" s="15"/>
      <c r="E14" s="15"/>
      <c r="F14" s="34"/>
      <c r="G14" s="38"/>
      <c r="H14" s="18"/>
      <c r="I14" s="18"/>
      <c r="J14" s="4"/>
      <c r="K14" s="35"/>
      <c r="L14" s="38"/>
      <c r="M14" s="20"/>
      <c r="N14" s="8"/>
      <c r="O14" s="5"/>
    </row>
    <row r="15" spans="2:15" ht="18.75" customHeight="1">
      <c r="B15" s="14"/>
      <c r="C15" s="15"/>
      <c r="D15" s="15"/>
      <c r="E15" s="15"/>
      <c r="F15" s="34"/>
      <c r="G15" s="38"/>
      <c r="H15" s="18"/>
      <c r="I15" s="18"/>
      <c r="J15" s="4"/>
      <c r="K15" s="35"/>
      <c r="L15" s="38"/>
      <c r="M15" s="20"/>
      <c r="N15" s="8"/>
      <c r="O15" s="5"/>
    </row>
    <row r="16" spans="2:15" ht="18.75" customHeight="1">
      <c r="B16" s="14"/>
      <c r="C16" s="15"/>
      <c r="D16" s="15"/>
      <c r="E16" s="15"/>
      <c r="F16" s="35"/>
      <c r="G16" s="38"/>
      <c r="H16" s="18"/>
      <c r="I16" s="18"/>
      <c r="J16" s="4"/>
      <c r="K16" s="35"/>
      <c r="L16" s="38"/>
      <c r="M16" s="20"/>
      <c r="N16" s="8"/>
      <c r="O16" s="5"/>
    </row>
    <row r="17" spans="2:15" ht="18.75" customHeight="1">
      <c r="B17" s="14"/>
      <c r="C17" s="15"/>
      <c r="D17" s="15"/>
      <c r="E17" s="15"/>
      <c r="F17" s="35"/>
      <c r="G17" s="38"/>
      <c r="H17" s="18"/>
      <c r="I17" s="18"/>
      <c r="J17" s="4"/>
      <c r="K17" s="34"/>
      <c r="L17" s="38"/>
      <c r="M17" s="20"/>
      <c r="N17" s="8"/>
      <c r="O17" s="5"/>
    </row>
    <row r="18" spans="2:15" ht="18.75" customHeight="1">
      <c r="B18" s="14"/>
      <c r="C18" s="15"/>
      <c r="D18" s="15"/>
      <c r="E18" s="15"/>
      <c r="F18" s="35"/>
      <c r="G18" s="38"/>
      <c r="H18" s="18"/>
      <c r="I18" s="18"/>
      <c r="J18" s="4"/>
      <c r="K18" s="35"/>
      <c r="L18" s="38"/>
      <c r="M18" s="20"/>
      <c r="N18" s="8"/>
      <c r="O18" s="5"/>
    </row>
    <row r="19" spans="2:15" ht="18.75" customHeight="1">
      <c r="B19" s="14"/>
      <c r="C19" s="15"/>
      <c r="D19" s="6"/>
      <c r="E19" s="15"/>
      <c r="F19" s="34"/>
      <c r="G19" s="38"/>
      <c r="H19" s="18"/>
      <c r="I19" s="18"/>
      <c r="J19" s="4"/>
      <c r="K19" s="35"/>
      <c r="L19" s="38"/>
      <c r="M19" s="20"/>
      <c r="N19" s="8"/>
      <c r="O19" s="5"/>
    </row>
    <row r="20" spans="2:15" ht="18.75" customHeight="1">
      <c r="B20" s="14"/>
      <c r="C20" s="15"/>
      <c r="D20" s="15"/>
      <c r="E20" s="15"/>
      <c r="F20" s="34"/>
      <c r="G20" s="38"/>
      <c r="H20" s="18"/>
      <c r="I20" s="18"/>
      <c r="J20" s="4"/>
      <c r="K20" s="34"/>
      <c r="L20" s="38"/>
      <c r="M20" s="20"/>
      <c r="N20" s="8"/>
      <c r="O20" s="5"/>
    </row>
    <row r="21" spans="2:15" ht="18.75" customHeight="1">
      <c r="B21" s="14"/>
      <c r="C21" s="15"/>
      <c r="D21" s="15"/>
      <c r="E21" s="15"/>
      <c r="F21" s="34"/>
      <c r="G21" s="38"/>
      <c r="H21" s="18"/>
      <c r="I21" s="18"/>
      <c r="J21" s="4"/>
      <c r="K21" s="34"/>
      <c r="L21" s="38"/>
      <c r="M21" s="20"/>
      <c r="N21" s="8"/>
      <c r="O21" s="5"/>
    </row>
    <row r="22" spans="2:15" ht="18.75" customHeight="1">
      <c r="B22" s="14"/>
      <c r="C22" s="15"/>
      <c r="D22" s="15"/>
      <c r="E22" s="15"/>
      <c r="F22" s="35"/>
      <c r="G22" s="38"/>
      <c r="H22" s="18"/>
      <c r="I22" s="18"/>
      <c r="J22" s="4"/>
      <c r="K22" s="34"/>
      <c r="L22" s="38"/>
      <c r="M22" s="20"/>
      <c r="N22" s="8"/>
      <c r="O22" s="5"/>
    </row>
    <row r="23" spans="2:15" ht="18.75" customHeight="1">
      <c r="B23" s="14"/>
      <c r="C23" s="15"/>
      <c r="D23" s="15"/>
      <c r="E23" s="15"/>
      <c r="F23" s="35"/>
      <c r="G23" s="38"/>
      <c r="H23" s="18"/>
      <c r="I23" s="18"/>
      <c r="J23" s="4"/>
      <c r="K23" s="34"/>
      <c r="L23" s="38"/>
      <c r="M23" s="20"/>
      <c r="N23" s="8"/>
      <c r="O23" s="5"/>
    </row>
    <row r="24" spans="2:15" ht="18.75" customHeight="1">
      <c r="B24" s="14"/>
      <c r="C24" s="15"/>
      <c r="D24" s="15"/>
      <c r="E24" s="15"/>
      <c r="F24" s="35"/>
      <c r="G24" s="38"/>
      <c r="H24" s="18"/>
      <c r="I24" s="18"/>
      <c r="J24" s="4"/>
      <c r="K24" s="34"/>
      <c r="L24" s="38"/>
      <c r="M24" s="20"/>
      <c r="N24" s="8"/>
      <c r="O24" s="5"/>
    </row>
    <row r="25" spans="2:15" ht="18.75" customHeight="1">
      <c r="B25" s="14"/>
      <c r="C25" s="15"/>
      <c r="D25" s="15"/>
      <c r="E25" s="15"/>
      <c r="F25" s="35"/>
      <c r="G25" s="38"/>
      <c r="H25" s="18"/>
      <c r="I25" s="18"/>
      <c r="J25" s="4"/>
      <c r="K25" s="34"/>
      <c r="L25" s="38"/>
      <c r="M25" s="20"/>
      <c r="N25" s="8"/>
      <c r="O25" s="5"/>
    </row>
    <row r="26" spans="2:15" ht="18.75" customHeight="1">
      <c r="B26" s="14"/>
      <c r="C26" s="15"/>
      <c r="D26" s="15"/>
      <c r="E26" s="15"/>
      <c r="F26" s="35"/>
      <c r="G26" s="38"/>
      <c r="H26" s="18"/>
      <c r="I26" s="18"/>
      <c r="J26" s="4"/>
      <c r="K26" s="35"/>
      <c r="L26" s="38"/>
      <c r="M26" s="20"/>
      <c r="N26" s="8"/>
      <c r="O26" s="5"/>
    </row>
    <row r="27" spans="2:15" ht="18.75" customHeight="1" thickBot="1">
      <c r="B27" s="16"/>
      <c r="C27" s="17"/>
      <c r="D27" s="9"/>
      <c r="E27" s="17"/>
      <c r="F27" s="36"/>
      <c r="G27" s="39"/>
      <c r="H27" s="19"/>
      <c r="I27" s="19"/>
      <c r="J27" s="10"/>
      <c r="K27" s="36"/>
      <c r="L27" s="39"/>
      <c r="M27" s="21"/>
      <c r="N27" s="11"/>
      <c r="O27" s="12"/>
    </row>
    <row r="28" spans="2:15" ht="18.75" customHeight="1">
      <c r="B28" s="32" t="s">
        <v>57</v>
      </c>
      <c r="C28" s="25"/>
      <c r="D28" s="31"/>
      <c r="E28" s="25"/>
      <c r="F28" s="33"/>
      <c r="G28" s="26"/>
      <c r="H28" s="28"/>
      <c r="I28" s="28"/>
      <c r="J28" s="26"/>
      <c r="K28" s="33"/>
      <c r="L28" s="26"/>
      <c r="M28" s="29"/>
      <c r="N28" s="30"/>
      <c r="O28" s="26"/>
    </row>
    <row r="29" spans="2:17" s="31" customFormat="1" ht="18.75" customHeight="1">
      <c r="B29" s="32" t="s">
        <v>55</v>
      </c>
      <c r="C29" s="25"/>
      <c r="D29" s="26"/>
      <c r="E29" s="25"/>
      <c r="F29" s="27"/>
      <c r="G29" s="26"/>
      <c r="H29" s="28"/>
      <c r="I29" s="28"/>
      <c r="J29" s="26"/>
      <c r="K29" s="27"/>
      <c r="L29" s="26"/>
      <c r="M29" s="29"/>
      <c r="N29" s="30"/>
      <c r="O29" s="26"/>
      <c r="P29" s="26"/>
      <c r="Q29" s="26"/>
    </row>
    <row r="30" spans="2:17" s="31" customFormat="1" ht="18.75" customHeight="1">
      <c r="B30" s="25"/>
      <c r="C30" s="25"/>
      <c r="E30" s="25"/>
      <c r="F30" s="27"/>
      <c r="G30" s="26"/>
      <c r="H30" s="28"/>
      <c r="I30" s="28"/>
      <c r="J30" s="26"/>
      <c r="K30" s="27"/>
      <c r="L30" s="26"/>
      <c r="M30" s="29"/>
      <c r="N30" s="30"/>
      <c r="O30" s="26"/>
      <c r="P30" s="26"/>
      <c r="Q30" s="26"/>
    </row>
    <row r="31" spans="2:17" s="31" customFormat="1" ht="18.75" customHeight="1">
      <c r="B31" s="25"/>
      <c r="C31" s="25"/>
      <c r="E31" s="25"/>
      <c r="F31" s="27"/>
      <c r="G31" s="26"/>
      <c r="H31" s="28"/>
      <c r="I31" s="28"/>
      <c r="J31" s="26"/>
      <c r="K31" s="27"/>
      <c r="L31" s="26"/>
      <c r="M31" s="29"/>
      <c r="N31" s="30"/>
      <c r="O31" s="26"/>
      <c r="P31" s="26"/>
      <c r="Q31" s="26"/>
    </row>
  </sheetData>
  <sheetProtection/>
  <mergeCells count="14">
    <mergeCell ref="L1:N1"/>
    <mergeCell ref="N6:N7"/>
    <mergeCell ref="O6:O7"/>
    <mergeCell ref="H6:H7"/>
    <mergeCell ref="I6:I7"/>
    <mergeCell ref="K7:L7"/>
    <mergeCell ref="K6:M6"/>
    <mergeCell ref="B3:C3"/>
    <mergeCell ref="F6:G7"/>
    <mergeCell ref="B6:B7"/>
    <mergeCell ref="C6:C7"/>
    <mergeCell ref="D6:D7"/>
    <mergeCell ref="E6:E7"/>
    <mergeCell ref="E3:G4"/>
  </mergeCells>
  <printOptions/>
  <pageMargins left="0.35433070866141736" right="0.1968503937007874" top="0.7874015748031497" bottom="0.7874015748031497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Q57"/>
  <sheetViews>
    <sheetView view="pageBreakPreview" zoomScale="75" zoomScaleSheetLayoutView="75" zoomScalePageLayoutView="0" workbookViewId="0" topLeftCell="A19">
      <selection activeCell="M29" sqref="M29:O29"/>
    </sheetView>
  </sheetViews>
  <sheetFormatPr defaultColWidth="9.00390625" defaultRowHeight="13.5"/>
  <cols>
    <col min="1" max="1" width="4.00390625" style="3" customWidth="1"/>
    <col min="2" max="2" width="5.875" style="3" customWidth="1"/>
    <col min="3" max="3" width="6.125" style="3" customWidth="1"/>
    <col min="4" max="4" width="16.125" style="3" customWidth="1"/>
    <col min="5" max="5" width="21.625" style="2" customWidth="1"/>
    <col min="6" max="6" width="7.25390625" style="13" customWidth="1"/>
    <col min="7" max="7" width="4.75390625" style="2" customWidth="1"/>
    <col min="8" max="8" width="9.625" style="2" customWidth="1"/>
    <col min="9" max="9" width="11.50390625" style="2" customWidth="1"/>
    <col min="10" max="10" width="1.875" style="2" customWidth="1"/>
    <col min="11" max="11" width="7.25390625" style="2" customWidth="1"/>
    <col min="12" max="12" width="4.75390625" style="2" customWidth="1"/>
    <col min="13" max="13" width="11.50390625" style="2" customWidth="1"/>
    <col min="14" max="14" width="9.00390625" style="13" customWidth="1"/>
    <col min="15" max="15" width="18.25390625" style="2" customWidth="1"/>
    <col min="16" max="17" width="9.00390625" style="2" customWidth="1"/>
    <col min="18" max="16384" width="9.00390625" style="3" customWidth="1"/>
  </cols>
  <sheetData>
    <row r="1" spans="13:15" ht="18.75" customHeight="1" thickBot="1">
      <c r="M1" s="52" t="s">
        <v>61</v>
      </c>
      <c r="N1" s="52"/>
      <c r="O1" s="52"/>
    </row>
    <row r="2" spans="2:13" ht="14.25" customHeight="1" thickBot="1">
      <c r="B2" s="40" t="s">
        <v>18</v>
      </c>
      <c r="C2" s="41"/>
      <c r="D2" s="62" t="s">
        <v>39</v>
      </c>
      <c r="E2" s="50" t="s">
        <v>51</v>
      </c>
      <c r="F2" s="50"/>
      <c r="G2" s="50"/>
      <c r="H2" s="23"/>
      <c r="I2" s="23"/>
      <c r="J2" s="23"/>
      <c r="K2" s="23"/>
      <c r="M2" s="2" t="s">
        <v>53</v>
      </c>
    </row>
    <row r="3" spans="4:14" ht="13.5" customHeight="1" thickBot="1">
      <c r="D3" s="62"/>
      <c r="E3" s="51"/>
      <c r="F3" s="51"/>
      <c r="G3" s="51"/>
      <c r="H3" s="23"/>
      <c r="I3" s="23"/>
      <c r="J3" s="23"/>
      <c r="K3" s="23"/>
      <c r="N3" s="2" t="s">
        <v>54</v>
      </c>
    </row>
    <row r="4" ht="14.25" customHeight="1" thickBot="1" thickTop="1">
      <c r="L4" s="24" t="s">
        <v>50</v>
      </c>
    </row>
    <row r="5" spans="2:15" ht="18.75" customHeight="1">
      <c r="B5" s="46" t="s">
        <v>8</v>
      </c>
      <c r="C5" s="48" t="s">
        <v>9</v>
      </c>
      <c r="D5" s="48" t="s">
        <v>0</v>
      </c>
      <c r="E5" s="48" t="s">
        <v>10</v>
      </c>
      <c r="F5" s="42" t="s">
        <v>1</v>
      </c>
      <c r="G5" s="43"/>
      <c r="H5" s="48" t="s">
        <v>2</v>
      </c>
      <c r="I5" s="48" t="s">
        <v>3</v>
      </c>
      <c r="J5" s="1"/>
      <c r="K5" s="59" t="s">
        <v>11</v>
      </c>
      <c r="L5" s="60"/>
      <c r="M5" s="61"/>
      <c r="N5" s="53" t="s">
        <v>12</v>
      </c>
      <c r="O5" s="55" t="s">
        <v>13</v>
      </c>
    </row>
    <row r="6" spans="2:15" ht="18.75" customHeight="1">
      <c r="B6" s="47"/>
      <c r="C6" s="49"/>
      <c r="D6" s="49"/>
      <c r="E6" s="49"/>
      <c r="F6" s="44"/>
      <c r="G6" s="45"/>
      <c r="H6" s="49"/>
      <c r="I6" s="49"/>
      <c r="J6" s="4"/>
      <c r="K6" s="57" t="s">
        <v>1</v>
      </c>
      <c r="L6" s="58"/>
      <c r="M6" s="4" t="s">
        <v>3</v>
      </c>
      <c r="N6" s="54"/>
      <c r="O6" s="56"/>
    </row>
    <row r="7" spans="2:15" ht="21" customHeight="1">
      <c r="B7" s="14" t="s">
        <v>19</v>
      </c>
      <c r="C7" s="15" t="s">
        <v>15</v>
      </c>
      <c r="D7" s="15" t="s">
        <v>21</v>
      </c>
      <c r="E7" s="15" t="s">
        <v>23</v>
      </c>
      <c r="F7" s="34" t="s">
        <v>20</v>
      </c>
      <c r="G7" s="37" t="s">
        <v>16</v>
      </c>
      <c r="H7" s="18">
        <v>4500</v>
      </c>
      <c r="I7" s="18">
        <v>3600</v>
      </c>
      <c r="J7" s="7"/>
      <c r="K7" s="34" t="s">
        <v>20</v>
      </c>
      <c r="L7" s="37" t="s">
        <v>16</v>
      </c>
      <c r="M7" s="18">
        <v>3600</v>
      </c>
      <c r="N7" s="8" t="s">
        <v>56</v>
      </c>
      <c r="O7" s="5"/>
    </row>
    <row r="8" spans="2:15" ht="18.75" customHeight="1">
      <c r="B8" s="14"/>
      <c r="C8" s="15"/>
      <c r="D8" s="15" t="s">
        <v>22</v>
      </c>
      <c r="E8" s="15" t="s">
        <v>24</v>
      </c>
      <c r="F8" s="34" t="s">
        <v>26</v>
      </c>
      <c r="G8" s="38" t="s">
        <v>17</v>
      </c>
      <c r="H8" s="18">
        <v>750</v>
      </c>
      <c r="I8" s="18">
        <v>1500</v>
      </c>
      <c r="J8" s="4"/>
      <c r="K8" s="34" t="s">
        <v>26</v>
      </c>
      <c r="L8" s="38" t="s">
        <v>17</v>
      </c>
      <c r="M8" s="20">
        <v>1500</v>
      </c>
      <c r="N8" s="8" t="s">
        <v>56</v>
      </c>
      <c r="O8" s="5"/>
    </row>
    <row r="9" spans="2:15" ht="18.75" customHeight="1">
      <c r="B9" s="14"/>
      <c r="C9" s="15"/>
      <c r="D9" s="15" t="s">
        <v>27</v>
      </c>
      <c r="E9" s="15"/>
      <c r="F9" s="34" t="s">
        <v>28</v>
      </c>
      <c r="G9" s="38" t="s">
        <v>4</v>
      </c>
      <c r="H9" s="18">
        <v>1000</v>
      </c>
      <c r="I9" s="18">
        <v>1000</v>
      </c>
      <c r="J9" s="4"/>
      <c r="K9" s="34" t="s">
        <v>28</v>
      </c>
      <c r="L9" s="38" t="s">
        <v>4</v>
      </c>
      <c r="M9" s="20">
        <v>1000</v>
      </c>
      <c r="N9" s="8" t="s">
        <v>56</v>
      </c>
      <c r="O9" s="5"/>
    </row>
    <row r="10" spans="2:15" ht="18.75" customHeight="1">
      <c r="B10" s="14"/>
      <c r="C10" s="15"/>
      <c r="D10" s="4" t="s">
        <v>5</v>
      </c>
      <c r="E10" s="15"/>
      <c r="F10" s="34"/>
      <c r="G10" s="38"/>
      <c r="H10" s="18"/>
      <c r="I10" s="18">
        <f>SUM(I7:I9)</f>
        <v>6100</v>
      </c>
      <c r="J10" s="4"/>
      <c r="K10" s="35"/>
      <c r="L10" s="38"/>
      <c r="M10" s="20">
        <f>SUM(M7:M9)</f>
        <v>6100</v>
      </c>
      <c r="N10" s="8"/>
      <c r="O10" s="5"/>
    </row>
    <row r="11" spans="2:15" ht="18.75" customHeight="1">
      <c r="B11" s="14"/>
      <c r="C11" s="15"/>
      <c r="D11" s="6"/>
      <c r="E11" s="15"/>
      <c r="F11" s="34"/>
      <c r="G11" s="38"/>
      <c r="H11" s="18"/>
      <c r="I11" s="18"/>
      <c r="J11" s="4"/>
      <c r="K11" s="34"/>
      <c r="L11" s="38"/>
      <c r="M11" s="18"/>
      <c r="N11" s="8"/>
      <c r="O11" s="5"/>
    </row>
    <row r="12" spans="2:15" ht="18.75" customHeight="1">
      <c r="B12" s="14"/>
      <c r="C12" s="15"/>
      <c r="D12" s="15"/>
      <c r="E12" s="15"/>
      <c r="F12" s="34"/>
      <c r="G12" s="38"/>
      <c r="H12" s="18"/>
      <c r="I12" s="18"/>
      <c r="J12" s="4"/>
      <c r="K12" s="35"/>
      <c r="L12" s="38"/>
      <c r="M12" s="20"/>
      <c r="N12" s="8"/>
      <c r="O12" s="5"/>
    </row>
    <row r="13" spans="2:15" ht="18.75" customHeight="1">
      <c r="B13" s="14" t="s">
        <v>29</v>
      </c>
      <c r="C13" s="15" t="s">
        <v>15</v>
      </c>
      <c r="D13" s="15" t="s">
        <v>21</v>
      </c>
      <c r="E13" s="15" t="s">
        <v>30</v>
      </c>
      <c r="F13" s="34" t="s">
        <v>31</v>
      </c>
      <c r="G13" s="38" t="s">
        <v>16</v>
      </c>
      <c r="H13" s="18">
        <v>4500</v>
      </c>
      <c r="I13" s="18">
        <v>4500</v>
      </c>
      <c r="J13" s="4"/>
      <c r="K13" s="34" t="s">
        <v>28</v>
      </c>
      <c r="L13" s="38" t="s">
        <v>4</v>
      </c>
      <c r="M13" s="20">
        <v>4500</v>
      </c>
      <c r="N13" s="8" t="s">
        <v>56</v>
      </c>
      <c r="O13" s="5"/>
    </row>
    <row r="14" spans="2:15" ht="18.75" customHeight="1">
      <c r="B14" s="14"/>
      <c r="C14" s="15"/>
      <c r="D14" s="15" t="s">
        <v>32</v>
      </c>
      <c r="E14" s="15" t="s">
        <v>33</v>
      </c>
      <c r="F14" s="34" t="s">
        <v>31</v>
      </c>
      <c r="G14" s="38" t="s">
        <v>16</v>
      </c>
      <c r="H14" s="18">
        <v>8000</v>
      </c>
      <c r="I14" s="18">
        <v>8000</v>
      </c>
      <c r="J14" s="4"/>
      <c r="K14" s="34" t="s">
        <v>34</v>
      </c>
      <c r="L14" s="38" t="s">
        <v>16</v>
      </c>
      <c r="M14" s="20">
        <v>8000</v>
      </c>
      <c r="N14" s="8" t="s">
        <v>56</v>
      </c>
      <c r="O14" s="5"/>
    </row>
    <row r="15" spans="2:15" ht="18.75" customHeight="1">
      <c r="B15" s="14"/>
      <c r="C15" s="15"/>
      <c r="D15" s="15" t="s">
        <v>22</v>
      </c>
      <c r="E15" s="15" t="s">
        <v>24</v>
      </c>
      <c r="F15" s="34" t="s">
        <v>26</v>
      </c>
      <c r="G15" s="38" t="s">
        <v>17</v>
      </c>
      <c r="H15" s="18">
        <v>750</v>
      </c>
      <c r="I15" s="18">
        <v>1500</v>
      </c>
      <c r="J15" s="4"/>
      <c r="K15" s="34" t="s">
        <v>25</v>
      </c>
      <c r="L15" s="38" t="s">
        <v>17</v>
      </c>
      <c r="M15" s="20">
        <v>1500</v>
      </c>
      <c r="N15" s="8" t="s">
        <v>56</v>
      </c>
      <c r="O15" s="5"/>
    </row>
    <row r="16" spans="2:15" ht="18.75" customHeight="1">
      <c r="B16" s="14"/>
      <c r="C16" s="15"/>
      <c r="D16" s="15" t="s">
        <v>22</v>
      </c>
      <c r="E16" s="15" t="s">
        <v>35</v>
      </c>
      <c r="F16" s="34" t="s">
        <v>31</v>
      </c>
      <c r="G16" s="38" t="s">
        <v>17</v>
      </c>
      <c r="H16" s="18">
        <v>1100</v>
      </c>
      <c r="I16" s="18">
        <v>1100</v>
      </c>
      <c r="J16" s="4"/>
      <c r="K16" s="34" t="s">
        <v>31</v>
      </c>
      <c r="L16" s="38" t="s">
        <v>17</v>
      </c>
      <c r="M16" s="20">
        <v>1100</v>
      </c>
      <c r="N16" s="8" t="s">
        <v>56</v>
      </c>
      <c r="O16" s="5"/>
    </row>
    <row r="17" spans="2:15" ht="18.75" customHeight="1">
      <c r="B17" s="14"/>
      <c r="C17" s="15"/>
      <c r="D17" s="15" t="s">
        <v>27</v>
      </c>
      <c r="E17" s="15"/>
      <c r="F17" s="34" t="s">
        <v>31</v>
      </c>
      <c r="G17" s="38" t="s">
        <v>4</v>
      </c>
      <c r="H17" s="18">
        <v>2500</v>
      </c>
      <c r="I17" s="18">
        <v>2500</v>
      </c>
      <c r="J17" s="4"/>
      <c r="K17" s="34" t="s">
        <v>34</v>
      </c>
      <c r="L17" s="38" t="s">
        <v>4</v>
      </c>
      <c r="M17" s="20">
        <v>2500</v>
      </c>
      <c r="N17" s="8" t="s">
        <v>56</v>
      </c>
      <c r="O17" s="5"/>
    </row>
    <row r="18" spans="2:15" ht="18.75" customHeight="1">
      <c r="B18" s="14"/>
      <c r="C18" s="15"/>
      <c r="D18" s="4" t="s">
        <v>5</v>
      </c>
      <c r="E18" s="15"/>
      <c r="F18" s="35"/>
      <c r="G18" s="38"/>
      <c r="H18" s="18"/>
      <c r="I18" s="18">
        <f>SUM(I13:I17)</f>
        <v>17600</v>
      </c>
      <c r="J18" s="4"/>
      <c r="K18" s="35"/>
      <c r="L18" s="38"/>
      <c r="M18" s="20">
        <f>SUM(M13:M17)</f>
        <v>17600</v>
      </c>
      <c r="N18" s="8"/>
      <c r="O18" s="5"/>
    </row>
    <row r="19" spans="2:15" ht="18.75" customHeight="1">
      <c r="B19" s="14"/>
      <c r="C19" s="15"/>
      <c r="D19" s="6"/>
      <c r="E19" s="15"/>
      <c r="F19" s="34"/>
      <c r="G19" s="38"/>
      <c r="H19" s="18"/>
      <c r="I19" s="18"/>
      <c r="J19" s="4"/>
      <c r="K19" s="34"/>
      <c r="L19" s="38"/>
      <c r="M19" s="20"/>
      <c r="N19" s="8"/>
      <c r="O19" s="5"/>
    </row>
    <row r="20" spans="2:15" ht="18.75" customHeight="1">
      <c r="B20" s="14"/>
      <c r="C20" s="15"/>
      <c r="D20" s="6"/>
      <c r="E20" s="15"/>
      <c r="F20" s="34"/>
      <c r="G20" s="38"/>
      <c r="H20" s="18"/>
      <c r="I20" s="18"/>
      <c r="J20" s="4"/>
      <c r="K20" s="35"/>
      <c r="L20" s="38"/>
      <c r="M20" s="20"/>
      <c r="N20" s="8"/>
      <c r="O20" s="5"/>
    </row>
    <row r="21" spans="2:15" ht="18.75" customHeight="1">
      <c r="B21" s="14" t="s">
        <v>36</v>
      </c>
      <c r="C21" s="15" t="s">
        <v>15</v>
      </c>
      <c r="D21" s="15" t="s">
        <v>21</v>
      </c>
      <c r="E21" s="15" t="s">
        <v>23</v>
      </c>
      <c r="F21" s="34" t="s">
        <v>20</v>
      </c>
      <c r="G21" s="37" t="s">
        <v>16</v>
      </c>
      <c r="H21" s="18">
        <v>4500</v>
      </c>
      <c r="I21" s="18">
        <v>3600</v>
      </c>
      <c r="J21" s="7"/>
      <c r="K21" s="34" t="s">
        <v>20</v>
      </c>
      <c r="L21" s="37" t="s">
        <v>16</v>
      </c>
      <c r="M21" s="18">
        <v>3600</v>
      </c>
      <c r="N21" s="8" t="s">
        <v>56</v>
      </c>
      <c r="O21" s="5"/>
    </row>
    <row r="22" spans="2:15" ht="18.75" customHeight="1">
      <c r="B22" s="14"/>
      <c r="C22" s="15"/>
      <c r="D22" s="15" t="s">
        <v>22</v>
      </c>
      <c r="E22" s="15" t="s">
        <v>24</v>
      </c>
      <c r="F22" s="34" t="s">
        <v>26</v>
      </c>
      <c r="G22" s="38" t="s">
        <v>17</v>
      </c>
      <c r="H22" s="18">
        <v>750</v>
      </c>
      <c r="I22" s="18">
        <v>1500</v>
      </c>
      <c r="J22" s="4"/>
      <c r="K22" s="34" t="s">
        <v>26</v>
      </c>
      <c r="L22" s="38" t="s">
        <v>17</v>
      </c>
      <c r="M22" s="20">
        <v>1500</v>
      </c>
      <c r="N22" s="8" t="s">
        <v>56</v>
      </c>
      <c r="O22" s="5"/>
    </row>
    <row r="23" spans="2:15" ht="18.75" customHeight="1">
      <c r="B23" s="14"/>
      <c r="C23" s="15"/>
      <c r="D23" s="15" t="s">
        <v>27</v>
      </c>
      <c r="E23" s="15"/>
      <c r="F23" s="34" t="s">
        <v>28</v>
      </c>
      <c r="G23" s="38" t="s">
        <v>4</v>
      </c>
      <c r="H23" s="18">
        <v>1000</v>
      </c>
      <c r="I23" s="18">
        <v>1000</v>
      </c>
      <c r="J23" s="4"/>
      <c r="K23" s="34" t="s">
        <v>28</v>
      </c>
      <c r="L23" s="38" t="s">
        <v>4</v>
      </c>
      <c r="M23" s="20">
        <v>1000</v>
      </c>
      <c r="N23" s="8" t="s">
        <v>56</v>
      </c>
      <c r="O23" s="5"/>
    </row>
    <row r="24" spans="2:15" ht="18.75" customHeight="1">
      <c r="B24" s="14"/>
      <c r="C24" s="15"/>
      <c r="D24" s="4" t="s">
        <v>5</v>
      </c>
      <c r="E24" s="15"/>
      <c r="F24" s="34"/>
      <c r="G24" s="38"/>
      <c r="H24" s="18"/>
      <c r="I24" s="18">
        <f>SUM(I21:I23)</f>
        <v>6100</v>
      </c>
      <c r="J24" s="4"/>
      <c r="K24" s="35"/>
      <c r="L24" s="38"/>
      <c r="M24" s="20">
        <f>SUM(M21:M23)</f>
        <v>6100</v>
      </c>
      <c r="N24" s="8"/>
      <c r="O24" s="5"/>
    </row>
    <row r="25" spans="2:15" ht="18.75" customHeight="1">
      <c r="B25" s="14"/>
      <c r="C25" s="15"/>
      <c r="D25" s="15"/>
      <c r="E25" s="15"/>
      <c r="F25" s="35"/>
      <c r="G25" s="38"/>
      <c r="H25" s="18"/>
      <c r="I25" s="18"/>
      <c r="J25" s="4"/>
      <c r="K25" s="35"/>
      <c r="L25" s="38"/>
      <c r="M25" s="20"/>
      <c r="N25" s="8"/>
      <c r="O25" s="5"/>
    </row>
    <row r="26" spans="2:15" ht="18.75" customHeight="1" thickBot="1">
      <c r="B26" s="16"/>
      <c r="C26" s="17"/>
      <c r="D26" s="10"/>
      <c r="E26" s="17"/>
      <c r="F26" s="36"/>
      <c r="G26" s="39"/>
      <c r="H26" s="19"/>
      <c r="I26" s="19"/>
      <c r="J26" s="10"/>
      <c r="K26" s="36"/>
      <c r="L26" s="39"/>
      <c r="M26" s="21"/>
      <c r="N26" s="11"/>
      <c r="O26" s="12"/>
    </row>
    <row r="27" spans="2:15" ht="18.75" customHeight="1">
      <c r="B27" s="32" t="s">
        <v>58</v>
      </c>
      <c r="C27" s="25"/>
      <c r="D27" s="31"/>
      <c r="E27" s="25"/>
      <c r="F27" s="33"/>
      <c r="G27" s="26"/>
      <c r="H27" s="28"/>
      <c r="I27" s="28"/>
      <c r="J27" s="26"/>
      <c r="K27" s="33"/>
      <c r="L27" s="26"/>
      <c r="M27" s="29"/>
      <c r="N27" s="30"/>
      <c r="O27" s="26"/>
    </row>
    <row r="28" spans="1:15" ht="18.75" customHeight="1">
      <c r="A28" s="31"/>
      <c r="B28" s="32" t="s">
        <v>55</v>
      </c>
      <c r="C28" s="25"/>
      <c r="D28" s="26"/>
      <c r="E28" s="25"/>
      <c r="F28" s="27"/>
      <c r="G28" s="26"/>
      <c r="H28" s="28"/>
      <c r="I28" s="28"/>
      <c r="J28" s="26"/>
      <c r="K28" s="27"/>
      <c r="L28" s="26"/>
      <c r="M28" s="29"/>
      <c r="N28" s="30"/>
      <c r="O28" s="26"/>
    </row>
    <row r="29" spans="12:15" ht="18" customHeight="1" thickBot="1">
      <c r="L29" s="22" t="s">
        <v>49</v>
      </c>
      <c r="M29" s="52" t="s">
        <v>62</v>
      </c>
      <c r="N29" s="52"/>
      <c r="O29" s="52"/>
    </row>
    <row r="30" spans="2:13" ht="14.25" customHeight="1" thickBot="1">
      <c r="B30" s="40" t="s">
        <v>18</v>
      </c>
      <c r="C30" s="41"/>
      <c r="D30" s="62" t="s">
        <v>39</v>
      </c>
      <c r="E30" s="50" t="s">
        <v>52</v>
      </c>
      <c r="F30" s="50"/>
      <c r="G30" s="50"/>
      <c r="H30" s="23"/>
      <c r="I30" s="23"/>
      <c r="M30" s="2" t="s">
        <v>53</v>
      </c>
    </row>
    <row r="31" spans="4:14" ht="13.5" customHeight="1" thickBot="1">
      <c r="D31" s="62"/>
      <c r="E31" s="51"/>
      <c r="F31" s="51"/>
      <c r="G31" s="51"/>
      <c r="H31" s="23"/>
      <c r="I31" s="23"/>
      <c r="N31" s="2" t="s">
        <v>54</v>
      </c>
    </row>
    <row r="32" ht="15" thickBot="1" thickTop="1">
      <c r="L32" s="24" t="s">
        <v>50</v>
      </c>
    </row>
    <row r="33" spans="2:15" ht="18.75" customHeight="1">
      <c r="B33" s="46" t="s">
        <v>8</v>
      </c>
      <c r="C33" s="48" t="s">
        <v>9</v>
      </c>
      <c r="D33" s="48" t="s">
        <v>0</v>
      </c>
      <c r="E33" s="48" t="s">
        <v>10</v>
      </c>
      <c r="F33" s="42" t="s">
        <v>1</v>
      </c>
      <c r="G33" s="43"/>
      <c r="H33" s="48" t="s">
        <v>2</v>
      </c>
      <c r="I33" s="48" t="s">
        <v>3</v>
      </c>
      <c r="J33" s="1"/>
      <c r="K33" s="59" t="s">
        <v>11</v>
      </c>
      <c r="L33" s="60"/>
      <c r="M33" s="61"/>
      <c r="N33" s="53" t="s">
        <v>12</v>
      </c>
      <c r="O33" s="55" t="s">
        <v>13</v>
      </c>
    </row>
    <row r="34" spans="2:15" ht="18.75" customHeight="1">
      <c r="B34" s="47"/>
      <c r="C34" s="49"/>
      <c r="D34" s="49"/>
      <c r="E34" s="49"/>
      <c r="F34" s="44"/>
      <c r="G34" s="45"/>
      <c r="H34" s="49"/>
      <c r="I34" s="49"/>
      <c r="J34" s="4"/>
      <c r="K34" s="57" t="s">
        <v>1</v>
      </c>
      <c r="L34" s="58"/>
      <c r="M34" s="4" t="s">
        <v>3</v>
      </c>
      <c r="N34" s="54"/>
      <c r="O34" s="56"/>
    </row>
    <row r="35" spans="2:15" ht="21" customHeight="1">
      <c r="B35" s="14" t="s">
        <v>14</v>
      </c>
      <c r="C35" s="15" t="s">
        <v>15</v>
      </c>
      <c r="D35" s="6" t="s">
        <v>37</v>
      </c>
      <c r="E35" s="15" t="s">
        <v>38</v>
      </c>
      <c r="F35" s="34" t="s">
        <v>31</v>
      </c>
      <c r="G35" s="38" t="s">
        <v>16</v>
      </c>
      <c r="H35" s="18">
        <v>7400</v>
      </c>
      <c r="I35" s="18">
        <v>7400</v>
      </c>
      <c r="J35" s="4"/>
      <c r="K35" s="34" t="s">
        <v>31</v>
      </c>
      <c r="L35" s="38" t="s">
        <v>16</v>
      </c>
      <c r="M35" s="18">
        <v>7400</v>
      </c>
      <c r="N35" s="8" t="s">
        <v>56</v>
      </c>
      <c r="O35" s="5"/>
    </row>
    <row r="36" spans="2:15" ht="18.75" customHeight="1">
      <c r="B36" s="14"/>
      <c r="C36" s="15"/>
      <c r="D36" s="6" t="s">
        <v>27</v>
      </c>
      <c r="E36" s="15"/>
      <c r="F36" s="34" t="s">
        <v>34</v>
      </c>
      <c r="G36" s="38" t="s">
        <v>4</v>
      </c>
      <c r="H36" s="18">
        <v>5000</v>
      </c>
      <c r="I36" s="18">
        <v>5000</v>
      </c>
      <c r="J36" s="4"/>
      <c r="K36" s="34" t="s">
        <v>34</v>
      </c>
      <c r="L36" s="38" t="s">
        <v>4</v>
      </c>
      <c r="M36" s="20">
        <v>5000</v>
      </c>
      <c r="N36" s="8" t="s">
        <v>56</v>
      </c>
      <c r="O36" s="5"/>
    </row>
    <row r="37" spans="2:15" ht="18.75" customHeight="1">
      <c r="B37" s="14"/>
      <c r="C37" s="15"/>
      <c r="D37" s="4" t="s">
        <v>5</v>
      </c>
      <c r="E37" s="15"/>
      <c r="F37" s="35"/>
      <c r="G37" s="38"/>
      <c r="H37" s="18"/>
      <c r="I37" s="18">
        <f>SUM(I35:I36)</f>
        <v>12400</v>
      </c>
      <c r="J37" s="4"/>
      <c r="K37" s="35"/>
      <c r="L37" s="38"/>
      <c r="M37" s="20">
        <f>SUM(M35:M36)</f>
        <v>12400</v>
      </c>
      <c r="N37" s="8"/>
      <c r="O37" s="5"/>
    </row>
    <row r="38" spans="2:15" ht="18.75" customHeight="1">
      <c r="B38" s="14"/>
      <c r="C38" s="15"/>
      <c r="D38" s="6"/>
      <c r="E38" s="15"/>
      <c r="F38" s="35"/>
      <c r="G38" s="38"/>
      <c r="H38" s="18"/>
      <c r="I38" s="18"/>
      <c r="J38" s="4"/>
      <c r="K38" s="35"/>
      <c r="L38" s="38"/>
      <c r="M38" s="20"/>
      <c r="N38" s="8"/>
      <c r="O38" s="5"/>
    </row>
    <row r="39" spans="2:15" ht="18.75" customHeight="1">
      <c r="B39" s="14"/>
      <c r="C39" s="15"/>
      <c r="D39" s="15"/>
      <c r="E39" s="15"/>
      <c r="F39" s="34"/>
      <c r="G39" s="38"/>
      <c r="H39" s="18"/>
      <c r="I39" s="18"/>
      <c r="J39" s="4"/>
      <c r="K39" s="34"/>
      <c r="L39" s="38"/>
      <c r="M39" s="20"/>
      <c r="N39" s="8"/>
      <c r="O39" s="5"/>
    </row>
    <row r="40" spans="2:15" ht="18.75" customHeight="1">
      <c r="B40" s="14"/>
      <c r="C40" s="15"/>
      <c r="D40" s="15"/>
      <c r="E40" s="15"/>
      <c r="F40" s="34"/>
      <c r="G40" s="38"/>
      <c r="H40" s="18"/>
      <c r="I40" s="18"/>
      <c r="J40" s="4"/>
      <c r="K40" s="34"/>
      <c r="L40" s="38"/>
      <c r="M40" s="20"/>
      <c r="N40" s="8"/>
      <c r="O40" s="5"/>
    </row>
    <row r="41" spans="2:15" ht="18.75" customHeight="1">
      <c r="B41" s="14"/>
      <c r="C41" s="15"/>
      <c r="D41" s="15"/>
      <c r="E41" s="15"/>
      <c r="F41" s="34"/>
      <c r="G41" s="38"/>
      <c r="H41" s="18"/>
      <c r="I41" s="18"/>
      <c r="J41" s="4"/>
      <c r="K41" s="34"/>
      <c r="L41" s="38"/>
      <c r="M41" s="20"/>
      <c r="N41" s="8"/>
      <c r="O41" s="5"/>
    </row>
    <row r="42" spans="2:15" ht="18.75" customHeight="1">
      <c r="B42" s="14"/>
      <c r="C42" s="15"/>
      <c r="D42" s="15"/>
      <c r="E42" s="15"/>
      <c r="F42" s="34"/>
      <c r="G42" s="38"/>
      <c r="H42" s="18"/>
      <c r="I42" s="18"/>
      <c r="J42" s="4"/>
      <c r="K42" s="34"/>
      <c r="L42" s="38"/>
      <c r="M42" s="20"/>
      <c r="N42" s="8"/>
      <c r="O42" s="5"/>
    </row>
    <row r="43" spans="2:15" ht="18.75" customHeight="1">
      <c r="B43" s="14"/>
      <c r="C43" s="15"/>
      <c r="D43" s="15"/>
      <c r="E43" s="15"/>
      <c r="F43" s="34"/>
      <c r="G43" s="38"/>
      <c r="H43" s="18"/>
      <c r="I43" s="18"/>
      <c r="J43" s="4"/>
      <c r="K43" s="34"/>
      <c r="L43" s="38"/>
      <c r="M43" s="20"/>
      <c r="N43" s="8"/>
      <c r="O43" s="5"/>
    </row>
    <row r="44" spans="2:15" ht="18.75" customHeight="1">
      <c r="B44" s="14"/>
      <c r="C44" s="15"/>
      <c r="D44" s="4"/>
      <c r="E44" s="15"/>
      <c r="F44" s="35"/>
      <c r="G44" s="38"/>
      <c r="H44" s="18"/>
      <c r="I44" s="18"/>
      <c r="J44" s="4"/>
      <c r="K44" s="35"/>
      <c r="L44" s="38"/>
      <c r="M44" s="20"/>
      <c r="N44" s="8"/>
      <c r="O44" s="5"/>
    </row>
    <row r="45" spans="2:15" ht="18.75" customHeight="1">
      <c r="B45" s="14"/>
      <c r="C45" s="15"/>
      <c r="D45" s="4"/>
      <c r="E45" s="15"/>
      <c r="F45" s="35"/>
      <c r="G45" s="38"/>
      <c r="H45" s="18"/>
      <c r="I45" s="18"/>
      <c r="J45" s="4"/>
      <c r="K45" s="35"/>
      <c r="L45" s="38"/>
      <c r="M45" s="20"/>
      <c r="N45" s="8"/>
      <c r="O45" s="5"/>
    </row>
    <row r="46" spans="2:15" ht="18.75" customHeight="1">
      <c r="B46" s="14"/>
      <c r="C46" s="15"/>
      <c r="D46" s="6"/>
      <c r="E46" s="15"/>
      <c r="F46" s="34"/>
      <c r="G46" s="38"/>
      <c r="H46" s="18"/>
      <c r="I46" s="18"/>
      <c r="J46" s="4"/>
      <c r="K46" s="35"/>
      <c r="L46" s="38"/>
      <c r="M46" s="20"/>
      <c r="N46" s="8"/>
      <c r="O46" s="5"/>
    </row>
    <row r="47" spans="2:15" ht="18.75" customHeight="1">
      <c r="B47" s="14"/>
      <c r="C47" s="15"/>
      <c r="D47" s="15"/>
      <c r="E47" s="15"/>
      <c r="F47" s="34"/>
      <c r="G47" s="38"/>
      <c r="H47" s="18"/>
      <c r="I47" s="18"/>
      <c r="J47" s="4"/>
      <c r="K47" s="34"/>
      <c r="L47" s="38"/>
      <c r="M47" s="20"/>
      <c r="N47" s="8"/>
      <c r="O47" s="5"/>
    </row>
    <row r="48" spans="2:15" ht="18.75" customHeight="1">
      <c r="B48" s="14"/>
      <c r="C48" s="15"/>
      <c r="D48" s="15"/>
      <c r="E48" s="15"/>
      <c r="F48" s="34"/>
      <c r="G48" s="38"/>
      <c r="H48" s="18"/>
      <c r="I48" s="18"/>
      <c r="J48" s="4"/>
      <c r="K48" s="34"/>
      <c r="L48" s="38"/>
      <c r="M48" s="20"/>
      <c r="N48" s="8"/>
      <c r="O48" s="5"/>
    </row>
    <row r="49" spans="2:15" ht="18.75" customHeight="1">
      <c r="B49" s="14"/>
      <c r="C49" s="15"/>
      <c r="D49" s="4"/>
      <c r="E49" s="15"/>
      <c r="F49" s="34"/>
      <c r="G49" s="38"/>
      <c r="H49" s="18"/>
      <c r="I49" s="18"/>
      <c r="J49" s="4"/>
      <c r="K49" s="35"/>
      <c r="L49" s="38"/>
      <c r="M49" s="20"/>
      <c r="N49" s="8"/>
      <c r="O49" s="5"/>
    </row>
    <row r="50" spans="2:15" ht="18.75" customHeight="1">
      <c r="B50" s="14"/>
      <c r="C50" s="15"/>
      <c r="D50" s="4" t="s">
        <v>6</v>
      </c>
      <c r="E50" s="15"/>
      <c r="F50" s="34">
        <v>15</v>
      </c>
      <c r="G50" s="38" t="s">
        <v>42</v>
      </c>
      <c r="H50" s="18"/>
      <c r="I50" s="18">
        <v>6330</v>
      </c>
      <c r="J50" s="4"/>
      <c r="K50" s="34">
        <v>15</v>
      </c>
      <c r="L50" s="38" t="s">
        <v>42</v>
      </c>
      <c r="M50" s="20">
        <v>6330</v>
      </c>
      <c r="N50" s="8"/>
      <c r="O50" s="5"/>
    </row>
    <row r="51" spans="2:15" ht="18.75" customHeight="1">
      <c r="B51" s="14"/>
      <c r="C51" s="15"/>
      <c r="D51" s="4" t="s">
        <v>41</v>
      </c>
      <c r="E51" s="15"/>
      <c r="F51" s="34"/>
      <c r="G51" s="38"/>
      <c r="H51" s="18"/>
      <c r="I51" s="18">
        <v>48530</v>
      </c>
      <c r="J51" s="4"/>
      <c r="K51" s="34"/>
      <c r="L51" s="38"/>
      <c r="M51" s="18">
        <v>48530</v>
      </c>
      <c r="N51" s="8"/>
      <c r="O51" s="5"/>
    </row>
    <row r="52" spans="2:15" ht="18.75" customHeight="1">
      <c r="B52" s="14"/>
      <c r="C52" s="15"/>
      <c r="D52" s="4" t="s">
        <v>7</v>
      </c>
      <c r="E52" s="15"/>
      <c r="F52" s="34" t="s">
        <v>59</v>
      </c>
      <c r="G52" s="38" t="s">
        <v>42</v>
      </c>
      <c r="H52" s="18"/>
      <c r="I52" s="18">
        <v>2426</v>
      </c>
      <c r="J52" s="4"/>
      <c r="K52" s="34" t="s">
        <v>59</v>
      </c>
      <c r="L52" s="38" t="s">
        <v>42</v>
      </c>
      <c r="M52" s="20">
        <v>2426</v>
      </c>
      <c r="N52" s="8"/>
      <c r="O52" s="5"/>
    </row>
    <row r="53" spans="2:15" ht="3" customHeight="1">
      <c r="B53" s="14"/>
      <c r="C53" s="15"/>
      <c r="D53" s="4"/>
      <c r="E53" s="15"/>
      <c r="F53" s="35"/>
      <c r="G53" s="38"/>
      <c r="H53" s="18"/>
      <c r="I53" s="18"/>
      <c r="J53" s="4"/>
      <c r="K53" s="35"/>
      <c r="L53" s="38"/>
      <c r="M53" s="20"/>
      <c r="N53" s="8"/>
      <c r="O53" s="5"/>
    </row>
    <row r="54" spans="2:15" ht="18.75" customHeight="1">
      <c r="B54" s="14"/>
      <c r="C54" s="15"/>
      <c r="D54" s="4" t="s">
        <v>40</v>
      </c>
      <c r="E54" s="15"/>
      <c r="F54" s="35"/>
      <c r="G54" s="38"/>
      <c r="H54" s="18"/>
      <c r="I54" s="18">
        <v>50956</v>
      </c>
      <c r="J54" s="4"/>
      <c r="K54" s="35"/>
      <c r="L54" s="38"/>
      <c r="M54" s="20">
        <v>50956</v>
      </c>
      <c r="N54" s="8"/>
      <c r="O54" s="5"/>
    </row>
    <row r="55" spans="2:15" ht="18.75" customHeight="1" thickBot="1">
      <c r="B55" s="16"/>
      <c r="C55" s="17"/>
      <c r="D55" s="10"/>
      <c r="E55" s="17"/>
      <c r="F55" s="36"/>
      <c r="G55" s="39"/>
      <c r="H55" s="19"/>
      <c r="I55" s="19"/>
      <c r="J55" s="10"/>
      <c r="K55" s="36"/>
      <c r="L55" s="39"/>
      <c r="M55" s="21"/>
      <c r="N55" s="11"/>
      <c r="O55" s="12"/>
    </row>
    <row r="56" spans="2:15" ht="18.75" customHeight="1">
      <c r="B56" s="32" t="s">
        <v>58</v>
      </c>
      <c r="C56" s="25"/>
      <c r="D56" s="31"/>
      <c r="E56" s="25"/>
      <c r="F56" s="33"/>
      <c r="G56" s="26"/>
      <c r="H56" s="28"/>
      <c r="I56" s="28"/>
      <c r="J56" s="26"/>
      <c r="K56" s="33"/>
      <c r="L56" s="26"/>
      <c r="M56" s="29"/>
      <c r="N56" s="30"/>
      <c r="O56" s="26"/>
    </row>
    <row r="57" spans="2:17" s="31" customFormat="1" ht="18.75" customHeight="1">
      <c r="B57" s="32" t="s">
        <v>55</v>
      </c>
      <c r="C57" s="25"/>
      <c r="D57" s="26"/>
      <c r="E57" s="25"/>
      <c r="F57" s="27"/>
      <c r="G57" s="26"/>
      <c r="H57" s="28"/>
      <c r="I57" s="28"/>
      <c r="J57" s="26"/>
      <c r="K57" s="27"/>
      <c r="L57" s="26"/>
      <c r="M57" s="29"/>
      <c r="N57" s="30"/>
      <c r="O57" s="26"/>
      <c r="P57" s="26"/>
      <c r="Q57" s="26"/>
    </row>
  </sheetData>
  <sheetProtection/>
  <mergeCells count="30">
    <mergeCell ref="H5:H6"/>
    <mergeCell ref="I5:I6"/>
    <mergeCell ref="K6:L6"/>
    <mergeCell ref="K5:M5"/>
    <mergeCell ref="B2:C2"/>
    <mergeCell ref="F5:G6"/>
    <mergeCell ref="B5:B6"/>
    <mergeCell ref="C5:C6"/>
    <mergeCell ref="D5:D6"/>
    <mergeCell ref="E5:E6"/>
    <mergeCell ref="M1:O1"/>
    <mergeCell ref="M29:O29"/>
    <mergeCell ref="O5:O6"/>
    <mergeCell ref="K33:M33"/>
    <mergeCell ref="B30:C30"/>
    <mergeCell ref="D30:D31"/>
    <mergeCell ref="E30:G31"/>
    <mergeCell ref="D2:D3"/>
    <mergeCell ref="E2:G3"/>
    <mergeCell ref="N5:N6"/>
    <mergeCell ref="B33:B34"/>
    <mergeCell ref="C33:C34"/>
    <mergeCell ref="D33:D34"/>
    <mergeCell ref="E33:E34"/>
    <mergeCell ref="N33:N34"/>
    <mergeCell ref="O33:O34"/>
    <mergeCell ref="K34:L34"/>
    <mergeCell ref="F33:G34"/>
    <mergeCell ref="H33:H34"/>
    <mergeCell ref="I33:I34"/>
  </mergeCells>
  <printOptions/>
  <pageMargins left="0.35433070866141736" right="0.1968503937007874" top="0.7874015748031497" bottom="0.7874015748031497" header="0.5118110236220472" footer="0.5118110236220472"/>
  <pageSetup horizontalDpi="600" verticalDpi="600" orientation="landscape" paperSize="9" scale="10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L7009</cp:lastModifiedBy>
  <cp:lastPrinted>2009-02-12T02:42:59Z</cp:lastPrinted>
  <dcterms:created xsi:type="dcterms:W3CDTF">2003-02-06T05:49:47Z</dcterms:created>
  <dcterms:modified xsi:type="dcterms:W3CDTF">2021-11-16T05:55:09Z</dcterms:modified>
  <cp:category/>
  <cp:version/>
  <cp:contentType/>
  <cp:contentStatus/>
</cp:coreProperties>
</file>